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2" sheetId="2" r:id="rId1"/>
  </sheets>
  <definedNames>
    <definedName name="_xlnm.Print_Titles" localSheetId="0">Лист2!$A:$B,Лист2!$3:$4</definedName>
    <definedName name="_xlnm.Print_Area" localSheetId="0">Лист2!$A$1:$AT$40</definedName>
  </definedNames>
  <calcPr calcId="162913" refMode="R1C1"/>
</workbook>
</file>

<file path=xl/calcChain.xml><?xml version="1.0" encoding="utf-8"?>
<calcChain xmlns="http://schemas.openxmlformats.org/spreadsheetml/2006/main">
  <c r="U40" i="2" l="1"/>
  <c r="F40" i="2" l="1"/>
  <c r="D40" i="2" l="1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AO40" i="2"/>
  <c r="AP40" i="2"/>
  <c r="AQ40" i="2"/>
  <c r="AT40" i="2"/>
  <c r="C40" i="2"/>
</calcChain>
</file>

<file path=xl/sharedStrings.xml><?xml version="1.0" encoding="utf-8"?>
<sst xmlns="http://schemas.openxmlformats.org/spreadsheetml/2006/main" count="79" uniqueCount="64">
  <si>
    <t>158-164</t>
  </si>
  <si>
    <t>48-50</t>
  </si>
  <si>
    <t>52-54</t>
  </si>
  <si>
    <t>56-58</t>
  </si>
  <si>
    <t>60-62</t>
  </si>
  <si>
    <t>64-66</t>
  </si>
  <si>
    <t>170-176</t>
  </si>
  <si>
    <t>190-200</t>
  </si>
  <si>
    <t xml:space="preserve">ИТОГО </t>
  </si>
  <si>
    <t>Размер обуви</t>
  </si>
  <si>
    <t>Размеры</t>
  </si>
  <si>
    <t>Размер одежды</t>
  </si>
  <si>
    <t xml:space="preserve">Каска с текстильным оголовьем красная </t>
  </si>
  <si>
    <t>Щиток на каску</t>
  </si>
  <si>
    <t>Шапка вязаная двойная</t>
  </si>
  <si>
    <t>Костюм сварщика комбинированный со спилком, со съемным утеплителем</t>
  </si>
  <si>
    <t>42-44</t>
  </si>
  <si>
    <t>44-46</t>
  </si>
  <si>
    <t>182-188</t>
  </si>
  <si>
    <t>№ п/п Приложения №1 к ТЗ</t>
  </si>
  <si>
    <t>Без размера</t>
  </si>
  <si>
    <t>Наименование закупаемых товаров по размерам</t>
  </si>
  <si>
    <t>Костюм мужской летний ОПЗ</t>
  </si>
  <si>
    <t>Куртка мужская летняя ОПЗ</t>
  </si>
  <si>
    <t xml:space="preserve">Костюм летний  ЭНЕРГО (куртка, брюки) </t>
  </si>
  <si>
    <t>Куртка мужская ОПЗ для защиты от пониженных температур</t>
  </si>
  <si>
    <t xml:space="preserve">Костюм мужской зимний ЭНЕРГО  (куртка с капюшоном, брюки) </t>
  </si>
  <si>
    <t xml:space="preserve">Белье мужское трикотажное х/б  </t>
  </si>
  <si>
    <t xml:space="preserve">Белье мужское ЭНЕРГО  </t>
  </si>
  <si>
    <t>Куртка-рубашка летняя мужская ЭНЕРГО</t>
  </si>
  <si>
    <t>Куртка – накидка ЭНЕРГО</t>
  </si>
  <si>
    <t xml:space="preserve">Фартук спилковый. </t>
  </si>
  <si>
    <t xml:space="preserve">Жилет сигнальный повышенной видимости флуоресцентный желтый </t>
  </si>
  <si>
    <t>Жилет сигнальный огнестойкий Т-15 тип А</t>
  </si>
  <si>
    <t xml:space="preserve">Кепи-бейсболка </t>
  </si>
  <si>
    <t>Подшлемник термостойкий</t>
  </si>
  <si>
    <t>Сабо женские белые</t>
  </si>
  <si>
    <t>Сапоги летние на термостойкой подошве</t>
  </si>
  <si>
    <t>Сапоги зимние на термостойкой подошве (натуральный мех)</t>
  </si>
  <si>
    <t>Сапоги летние кожаные</t>
  </si>
  <si>
    <t>Сапоги зимние кожаные</t>
  </si>
  <si>
    <t>Сапоги зимние</t>
  </si>
  <si>
    <t xml:space="preserve">Сапоги ПВХ </t>
  </si>
  <si>
    <t>Сапоги резиновые МБС на термостойкой подошве</t>
  </si>
  <si>
    <t>Сапоги женские утепленные</t>
  </si>
  <si>
    <t xml:space="preserve">Перчатки-краги </t>
  </si>
  <si>
    <t>Перчатки термостойкие, пятипалые</t>
  </si>
  <si>
    <t xml:space="preserve">Перчатки зимние </t>
  </si>
  <si>
    <t>Наушники противошумные  с креплением на каску</t>
  </si>
  <si>
    <t xml:space="preserve">Каска с текстильным оголовьем белая </t>
  </si>
  <si>
    <t xml:space="preserve">Очки открытые   </t>
  </si>
  <si>
    <t>Привязь,Строп веревочный одинарный с регулятором длины ползункового типа, Строп веревочный одинарный нерегулируемый с амортизатором, Петля анкерная</t>
  </si>
  <si>
    <t xml:space="preserve">Самоспасатель фильтрующий  </t>
  </si>
  <si>
    <t>крем регенерирующий</t>
  </si>
  <si>
    <t>крем для защиты кожи от мороза</t>
  </si>
  <si>
    <t>крем защитный от УФ-излучения</t>
  </si>
  <si>
    <t>Паста для кожи, очищающая с натуральным абразивом</t>
  </si>
  <si>
    <t xml:space="preserve">Нарукавники спилковые для сварщика </t>
  </si>
  <si>
    <t>комплект экранирующий зимний</t>
  </si>
  <si>
    <t>комплект экранирующий летний</t>
  </si>
  <si>
    <t>противогаз</t>
  </si>
  <si>
    <t>Приложение № 2 к Техническому заданию</t>
  </si>
  <si>
    <t>35, 36, 37, 38</t>
  </si>
  <si>
    <t>Брюки мужские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</si>
</sst>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0" xfId="0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1"/>
  <sheetViews>
    <sheetView tabSelected="1" view="pageBreakPreview" zoomScale="90" zoomScaleNormal="100" zoomScaleSheetLayoutView="90" workbookViewId="0">
      <pane xSplit="2" ySplit="4" topLeftCell="C17" activePane="bottomRight" state="frozen"/>
      <selection pane="topRight" activeCell="C1" sqref="C1"/>
      <selection pane="bottomLeft" activeCell="A5" sqref="A5"/>
      <selection pane="bottomRight" activeCell="K31" sqref="K31"/>
    </sheetView>
  </sheetViews>
  <sheetFormatPr defaultRowHeight="15.75" x14ac:dyDescent="0.25"/>
  <cols>
    <col min="1" max="1" width="12.85546875" style="1" customWidth="1"/>
    <col min="2" max="4" width="9.140625" style="1"/>
    <col min="5" max="5" width="9.140625" style="6"/>
    <col min="6" max="13" width="9.140625" style="1"/>
    <col min="14" max="14" width="9.140625" style="6"/>
    <col min="15" max="19" width="9.140625" style="1"/>
    <col min="20" max="28" width="9.140625" style="9"/>
    <col min="29" max="36" width="9.140625" style="1"/>
    <col min="37" max="46" width="9.140625" style="6"/>
    <col min="47" max="16384" width="9.140625" style="1"/>
  </cols>
  <sheetData>
    <row r="1" spans="1:52" ht="15.75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47" t="s">
        <v>61</v>
      </c>
      <c r="K1" s="47"/>
      <c r="L1" s="47"/>
      <c r="M1" s="47"/>
      <c r="N1" s="47"/>
      <c r="O1" s="47"/>
      <c r="P1" s="47"/>
      <c r="Q1" s="47"/>
      <c r="R1" s="47"/>
      <c r="S1" s="47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19"/>
      <c r="AV1" s="19"/>
      <c r="AW1" s="19"/>
      <c r="AX1" s="19"/>
      <c r="AY1" s="19"/>
      <c r="AZ1" s="19"/>
    </row>
    <row r="2" spans="1:52" ht="16.5" customHeight="1" x14ac:dyDescent="0.25">
      <c r="A2" s="48" t="s">
        <v>21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</row>
    <row r="3" spans="1:52" s="21" customFormat="1" ht="143.25" customHeight="1" x14ac:dyDescent="0.25">
      <c r="A3" s="56" t="s">
        <v>10</v>
      </c>
      <c r="B3" s="56"/>
      <c r="C3" s="28" t="s">
        <v>22</v>
      </c>
      <c r="D3" s="28" t="s">
        <v>23</v>
      </c>
      <c r="E3" s="28" t="s">
        <v>63</v>
      </c>
      <c r="F3" s="28" t="s">
        <v>24</v>
      </c>
      <c r="G3" s="28" t="s">
        <v>25</v>
      </c>
      <c r="H3" s="28" t="s">
        <v>26</v>
      </c>
      <c r="I3" s="28" t="s">
        <v>15</v>
      </c>
      <c r="J3" s="28" t="s">
        <v>27</v>
      </c>
      <c r="K3" s="28" t="s">
        <v>28</v>
      </c>
      <c r="L3" s="28" t="s">
        <v>29</v>
      </c>
      <c r="M3" s="28" t="s">
        <v>30</v>
      </c>
      <c r="N3" s="28" t="s">
        <v>31</v>
      </c>
      <c r="O3" s="28" t="s">
        <v>32</v>
      </c>
      <c r="P3" s="28" t="s">
        <v>33</v>
      </c>
      <c r="Q3" s="28" t="s">
        <v>34</v>
      </c>
      <c r="R3" s="28" t="s">
        <v>35</v>
      </c>
      <c r="S3" s="28" t="s">
        <v>14</v>
      </c>
      <c r="T3" s="28" t="s">
        <v>36</v>
      </c>
      <c r="U3" s="28" t="s">
        <v>37</v>
      </c>
      <c r="V3" s="28" t="s">
        <v>38</v>
      </c>
      <c r="W3" s="28" t="s">
        <v>39</v>
      </c>
      <c r="X3" s="28" t="s">
        <v>40</v>
      </c>
      <c r="Y3" s="28" t="s">
        <v>41</v>
      </c>
      <c r="Z3" s="28" t="s">
        <v>42</v>
      </c>
      <c r="AA3" s="28" t="s">
        <v>43</v>
      </c>
      <c r="AB3" s="28" t="s">
        <v>44</v>
      </c>
      <c r="AC3" s="28" t="s">
        <v>45</v>
      </c>
      <c r="AD3" s="28" t="s">
        <v>46</v>
      </c>
      <c r="AE3" s="28" t="s">
        <v>47</v>
      </c>
      <c r="AF3" s="28" t="s">
        <v>48</v>
      </c>
      <c r="AG3" s="28" t="s">
        <v>12</v>
      </c>
      <c r="AH3" s="28" t="s">
        <v>49</v>
      </c>
      <c r="AI3" s="28" t="s">
        <v>50</v>
      </c>
      <c r="AJ3" s="28" t="s">
        <v>13</v>
      </c>
      <c r="AK3" s="28" t="s">
        <v>51</v>
      </c>
      <c r="AL3" s="28" t="s">
        <v>52</v>
      </c>
      <c r="AM3" s="28" t="s">
        <v>53</v>
      </c>
      <c r="AN3" s="28" t="s">
        <v>54</v>
      </c>
      <c r="AO3" s="28" t="s">
        <v>55</v>
      </c>
      <c r="AP3" s="28" t="s">
        <v>56</v>
      </c>
      <c r="AQ3" s="28" t="s">
        <v>57</v>
      </c>
      <c r="AR3" s="28" t="s">
        <v>58</v>
      </c>
      <c r="AS3" s="28" t="s">
        <v>59</v>
      </c>
      <c r="AT3" s="28" t="s">
        <v>60</v>
      </c>
    </row>
    <row r="4" spans="1:52" s="25" customFormat="1" ht="14.25" customHeight="1" x14ac:dyDescent="0.25">
      <c r="A4" s="38" t="s">
        <v>19</v>
      </c>
      <c r="B4" s="39"/>
      <c r="C4" s="23">
        <v>1.2</v>
      </c>
      <c r="D4" s="24">
        <v>1</v>
      </c>
      <c r="E4" s="24">
        <v>2</v>
      </c>
      <c r="F4" s="24">
        <v>3</v>
      </c>
      <c r="G4" s="24">
        <v>4</v>
      </c>
      <c r="H4" s="24">
        <v>5</v>
      </c>
      <c r="I4" s="24">
        <v>6</v>
      </c>
      <c r="J4" s="24">
        <v>7</v>
      </c>
      <c r="K4" s="24">
        <v>8</v>
      </c>
      <c r="L4" s="24">
        <v>9</v>
      </c>
      <c r="M4" s="24">
        <v>10</v>
      </c>
      <c r="N4" s="24">
        <v>11</v>
      </c>
      <c r="O4" s="24">
        <v>12</v>
      </c>
      <c r="P4" s="24">
        <v>13</v>
      </c>
      <c r="Q4" s="24">
        <v>14</v>
      </c>
      <c r="R4" s="24">
        <v>15</v>
      </c>
      <c r="S4" s="24">
        <v>16</v>
      </c>
      <c r="T4" s="24">
        <v>17</v>
      </c>
      <c r="U4" s="24">
        <v>18</v>
      </c>
      <c r="V4" s="24">
        <v>19</v>
      </c>
      <c r="W4" s="24">
        <v>20</v>
      </c>
      <c r="X4" s="24">
        <v>21</v>
      </c>
      <c r="Y4" s="24">
        <v>22</v>
      </c>
      <c r="Z4" s="24">
        <v>23</v>
      </c>
      <c r="AA4" s="24">
        <v>24</v>
      </c>
      <c r="AB4" s="24">
        <v>25</v>
      </c>
      <c r="AC4" s="24">
        <v>26</v>
      </c>
      <c r="AD4" s="24">
        <v>27</v>
      </c>
      <c r="AE4" s="24">
        <v>28</v>
      </c>
      <c r="AF4" s="24">
        <v>29</v>
      </c>
      <c r="AG4" s="24">
        <v>30</v>
      </c>
      <c r="AH4" s="24">
        <v>31</v>
      </c>
      <c r="AI4" s="24">
        <v>32</v>
      </c>
      <c r="AJ4" s="24">
        <v>33</v>
      </c>
      <c r="AK4" s="24" t="s">
        <v>62</v>
      </c>
      <c r="AL4" s="24">
        <v>34</v>
      </c>
      <c r="AM4" s="24">
        <v>39</v>
      </c>
      <c r="AN4" s="24">
        <v>40</v>
      </c>
      <c r="AO4" s="24">
        <v>41</v>
      </c>
      <c r="AP4" s="24">
        <v>42</v>
      </c>
      <c r="AQ4" s="24">
        <v>43</v>
      </c>
      <c r="AR4" s="24">
        <v>44</v>
      </c>
      <c r="AS4" s="24">
        <v>45</v>
      </c>
      <c r="AT4" s="24">
        <v>46</v>
      </c>
    </row>
    <row r="5" spans="1:52" s="13" customFormat="1" ht="21" customHeight="1" x14ac:dyDescent="0.25">
      <c r="A5" s="44" t="s">
        <v>11</v>
      </c>
      <c r="B5" s="45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2"/>
      <c r="U5" s="12"/>
      <c r="V5" s="12"/>
      <c r="W5" s="12"/>
      <c r="X5" s="12"/>
      <c r="Y5" s="12"/>
      <c r="Z5" s="12"/>
      <c r="AA5" s="12"/>
      <c r="AB5" s="12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</row>
    <row r="6" spans="1:52" x14ac:dyDescent="0.25">
      <c r="A6" s="42" t="s">
        <v>0</v>
      </c>
      <c r="B6" s="29" t="s">
        <v>16</v>
      </c>
      <c r="C6" s="2"/>
      <c r="D6" s="2"/>
      <c r="E6" s="8"/>
      <c r="F6" s="2"/>
      <c r="G6" s="2"/>
      <c r="H6" s="2"/>
      <c r="I6" s="2"/>
      <c r="J6" s="2"/>
      <c r="K6" s="2"/>
      <c r="L6" s="2"/>
      <c r="M6" s="2"/>
      <c r="N6" s="8"/>
      <c r="O6" s="2"/>
      <c r="P6" s="2"/>
      <c r="Q6" s="2"/>
      <c r="R6" s="2"/>
      <c r="S6" s="2"/>
      <c r="T6" s="10"/>
      <c r="U6" s="10"/>
      <c r="V6" s="10"/>
      <c r="W6" s="10"/>
      <c r="X6" s="10"/>
      <c r="Y6" s="10"/>
      <c r="Z6" s="10"/>
      <c r="AA6" s="10"/>
      <c r="AB6" s="10"/>
      <c r="AC6" s="2"/>
      <c r="AD6" s="2"/>
      <c r="AE6" s="2"/>
      <c r="AF6" s="2"/>
      <c r="AG6" s="2"/>
      <c r="AH6" s="2"/>
      <c r="AI6" s="2"/>
      <c r="AJ6" s="2"/>
      <c r="AK6" s="7"/>
      <c r="AL6" s="7"/>
      <c r="AM6" s="7"/>
      <c r="AN6" s="7"/>
      <c r="AO6" s="7"/>
      <c r="AP6" s="7"/>
      <c r="AQ6" s="7"/>
      <c r="AR6" s="7"/>
      <c r="AS6" s="7"/>
      <c r="AT6" s="7"/>
    </row>
    <row r="7" spans="1:52" s="6" customFormat="1" x14ac:dyDescent="0.25">
      <c r="A7" s="42"/>
      <c r="B7" s="29" t="s">
        <v>17</v>
      </c>
      <c r="C7" s="7"/>
      <c r="D7" s="7"/>
      <c r="E7" s="8"/>
      <c r="F7" s="7"/>
      <c r="G7" s="7"/>
      <c r="H7" s="7"/>
      <c r="I7" s="7"/>
      <c r="J7" s="7"/>
      <c r="K7" s="7"/>
      <c r="L7" s="7"/>
      <c r="M7" s="7"/>
      <c r="N7" s="8"/>
      <c r="O7" s="7"/>
      <c r="P7" s="7"/>
      <c r="Q7" s="7"/>
      <c r="R7" s="7"/>
      <c r="S7" s="7"/>
      <c r="T7" s="10"/>
      <c r="U7" s="10"/>
      <c r="V7" s="10"/>
      <c r="W7" s="10"/>
      <c r="X7" s="10"/>
      <c r="Y7" s="10"/>
      <c r="Z7" s="10"/>
      <c r="AA7" s="10"/>
      <c r="AB7" s="10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</row>
    <row r="8" spans="1:52" s="26" customFormat="1" x14ac:dyDescent="0.25">
      <c r="A8" s="42"/>
      <c r="B8" s="30" t="s">
        <v>1</v>
      </c>
      <c r="C8" s="22"/>
      <c r="D8" s="22"/>
      <c r="E8" s="22"/>
      <c r="F8" s="22">
        <v>1</v>
      </c>
      <c r="G8" s="22"/>
      <c r="H8" s="22">
        <v>1</v>
      </c>
      <c r="I8" s="22"/>
      <c r="J8" s="22"/>
      <c r="K8" s="22">
        <v>1</v>
      </c>
      <c r="L8" s="22">
        <v>1</v>
      </c>
      <c r="M8" s="22">
        <v>1</v>
      </c>
      <c r="N8" s="22"/>
      <c r="O8" s="22"/>
      <c r="P8" s="22">
        <v>1</v>
      </c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</row>
    <row r="9" spans="1:52" s="26" customFormat="1" x14ac:dyDescent="0.25">
      <c r="A9" s="42"/>
      <c r="B9" s="35" t="s">
        <v>2</v>
      </c>
      <c r="C9" s="22"/>
      <c r="D9" s="22"/>
      <c r="E9" s="22"/>
      <c r="F9" s="22">
        <v>1</v>
      </c>
      <c r="G9" s="22"/>
      <c r="H9" s="22">
        <v>1</v>
      </c>
      <c r="I9" s="22"/>
      <c r="J9" s="22"/>
      <c r="K9" s="22">
        <v>1</v>
      </c>
      <c r="L9" s="22">
        <v>1</v>
      </c>
      <c r="M9" s="22">
        <v>1</v>
      </c>
      <c r="N9" s="22"/>
      <c r="O9" s="22"/>
      <c r="P9" s="22">
        <v>1</v>
      </c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</row>
    <row r="10" spans="1:52" s="26" customFormat="1" x14ac:dyDescent="0.25">
      <c r="A10" s="42"/>
      <c r="B10" s="35" t="s">
        <v>3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</row>
    <row r="11" spans="1:52" x14ac:dyDescent="0.25">
      <c r="A11" s="42"/>
      <c r="B11" s="29" t="s">
        <v>4</v>
      </c>
      <c r="C11" s="2"/>
      <c r="D11" s="2"/>
      <c r="E11" s="8"/>
      <c r="F11" s="2">
        <v>1</v>
      </c>
      <c r="G11" s="2"/>
      <c r="H11" s="2">
        <v>1</v>
      </c>
      <c r="I11" s="2"/>
      <c r="J11" s="2"/>
      <c r="K11" s="8">
        <v>1</v>
      </c>
      <c r="L11" s="8">
        <v>1</v>
      </c>
      <c r="M11" s="8">
        <v>1</v>
      </c>
      <c r="N11" s="8"/>
      <c r="O11" s="2"/>
      <c r="P11" s="8">
        <v>1</v>
      </c>
      <c r="Q11" s="2"/>
      <c r="R11" s="2"/>
      <c r="S11" s="2"/>
      <c r="T11" s="10"/>
      <c r="U11" s="10"/>
      <c r="V11" s="10"/>
      <c r="W11" s="10"/>
      <c r="X11" s="10"/>
      <c r="Y11" s="10"/>
      <c r="Z11" s="10"/>
      <c r="AA11" s="10"/>
      <c r="AB11" s="10"/>
      <c r="AC11" s="2"/>
      <c r="AD11" s="2"/>
      <c r="AE11" s="2"/>
      <c r="AF11" s="2"/>
      <c r="AG11" s="2"/>
      <c r="AH11" s="2"/>
      <c r="AI11" s="2"/>
      <c r="AJ11" s="2"/>
      <c r="AK11" s="7"/>
      <c r="AL11" s="7"/>
      <c r="AM11" s="7"/>
      <c r="AN11" s="7"/>
      <c r="AO11" s="7"/>
      <c r="AP11" s="7"/>
      <c r="AQ11" s="7"/>
      <c r="AR11" s="7"/>
      <c r="AS11" s="7"/>
      <c r="AT11" s="7"/>
    </row>
    <row r="12" spans="1:52" s="4" customFormat="1" x14ac:dyDescent="0.25">
      <c r="A12" s="42" t="s">
        <v>6</v>
      </c>
      <c r="B12" s="31" t="s">
        <v>17</v>
      </c>
      <c r="C12" s="5"/>
      <c r="D12" s="5">
        <v>1</v>
      </c>
      <c r="E12" s="5"/>
      <c r="F12" s="5"/>
      <c r="G12" s="5">
        <v>1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</row>
    <row r="13" spans="1:52" s="4" customFormat="1" x14ac:dyDescent="0.25">
      <c r="A13" s="42"/>
      <c r="B13" s="36" t="s">
        <v>1</v>
      </c>
      <c r="C13" s="5">
        <v>1</v>
      </c>
      <c r="D13" s="5"/>
      <c r="E13" s="5"/>
      <c r="F13" s="5">
        <v>4</v>
      </c>
      <c r="G13" s="5">
        <v>1</v>
      </c>
      <c r="H13" s="5">
        <v>4</v>
      </c>
      <c r="I13" s="5"/>
      <c r="J13" s="5">
        <v>1</v>
      </c>
      <c r="K13" s="5">
        <v>4</v>
      </c>
      <c r="L13" s="5">
        <v>4</v>
      </c>
      <c r="M13" s="5">
        <v>4</v>
      </c>
      <c r="N13" s="5"/>
      <c r="O13" s="5">
        <v>1</v>
      </c>
      <c r="P13" s="5">
        <v>4</v>
      </c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</row>
    <row r="14" spans="1:52" s="4" customFormat="1" x14ac:dyDescent="0.25">
      <c r="A14" s="42"/>
      <c r="B14" s="31" t="s">
        <v>2</v>
      </c>
      <c r="C14" s="5"/>
      <c r="D14" s="5">
        <v>2</v>
      </c>
      <c r="E14" s="5"/>
      <c r="F14" s="5">
        <v>5</v>
      </c>
      <c r="G14" s="5">
        <v>2</v>
      </c>
      <c r="H14" s="5">
        <v>5</v>
      </c>
      <c r="I14" s="5">
        <v>1</v>
      </c>
      <c r="J14" s="5"/>
      <c r="K14" s="5">
        <v>5</v>
      </c>
      <c r="L14" s="5">
        <v>5</v>
      </c>
      <c r="M14" s="5">
        <v>5</v>
      </c>
      <c r="N14" s="5"/>
      <c r="O14" s="5">
        <v>1</v>
      </c>
      <c r="P14" s="5">
        <v>5</v>
      </c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</row>
    <row r="15" spans="1:52" s="4" customFormat="1" x14ac:dyDescent="0.25">
      <c r="A15" s="42"/>
      <c r="B15" s="31" t="s">
        <v>3</v>
      </c>
      <c r="C15" s="5"/>
      <c r="D15" s="5"/>
      <c r="E15" s="5"/>
      <c r="F15" s="5">
        <v>2</v>
      </c>
      <c r="G15" s="5"/>
      <c r="H15" s="5">
        <v>2</v>
      </c>
      <c r="I15" s="5"/>
      <c r="J15" s="5"/>
      <c r="K15" s="5">
        <v>2</v>
      </c>
      <c r="L15" s="5">
        <v>2</v>
      </c>
      <c r="M15" s="5">
        <v>2</v>
      </c>
      <c r="N15" s="5"/>
      <c r="O15" s="5"/>
      <c r="P15" s="5">
        <v>2</v>
      </c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</row>
    <row r="16" spans="1:52" s="4" customFormat="1" x14ac:dyDescent="0.25">
      <c r="A16" s="42"/>
      <c r="B16" s="36" t="s">
        <v>4</v>
      </c>
      <c r="C16" s="5"/>
      <c r="D16" s="5"/>
      <c r="E16" s="5"/>
      <c r="F16" s="5">
        <v>1</v>
      </c>
      <c r="G16" s="5"/>
      <c r="H16" s="5">
        <v>1</v>
      </c>
      <c r="I16" s="5"/>
      <c r="J16" s="5"/>
      <c r="K16" s="5">
        <v>1</v>
      </c>
      <c r="L16" s="5">
        <v>1</v>
      </c>
      <c r="M16" s="5">
        <v>1</v>
      </c>
      <c r="N16" s="5"/>
      <c r="O16" s="5"/>
      <c r="P16" s="5">
        <v>1</v>
      </c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</row>
    <row r="17" spans="1:46" s="4" customFormat="1" x14ac:dyDescent="0.25">
      <c r="A17" s="42"/>
      <c r="B17" s="31" t="s">
        <v>5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</row>
    <row r="18" spans="1:46" s="9" customFormat="1" x14ac:dyDescent="0.25">
      <c r="A18" s="53" t="s">
        <v>18</v>
      </c>
      <c r="B18" s="30" t="s">
        <v>17</v>
      </c>
      <c r="C18" s="10"/>
      <c r="D18" s="10"/>
      <c r="E18" s="22"/>
      <c r="F18" s="10"/>
      <c r="G18" s="10"/>
      <c r="H18" s="10"/>
      <c r="I18" s="10"/>
      <c r="J18" s="22"/>
      <c r="K18" s="22"/>
      <c r="L18" s="22"/>
      <c r="M18" s="22"/>
      <c r="N18" s="20"/>
      <c r="O18" s="22"/>
      <c r="P18" s="22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</row>
    <row r="19" spans="1:46" s="26" customFormat="1" x14ac:dyDescent="0.25">
      <c r="A19" s="54"/>
      <c r="B19" s="30" t="s">
        <v>1</v>
      </c>
      <c r="C19" s="22"/>
      <c r="D19" s="22"/>
      <c r="E19" s="22"/>
      <c r="F19" s="22">
        <v>2</v>
      </c>
      <c r="G19" s="22"/>
      <c r="H19" s="22">
        <v>2</v>
      </c>
      <c r="I19" s="22"/>
      <c r="J19" s="22"/>
      <c r="K19" s="22">
        <v>2</v>
      </c>
      <c r="L19" s="22">
        <v>2</v>
      </c>
      <c r="M19" s="22">
        <v>2</v>
      </c>
      <c r="N19" s="22"/>
      <c r="O19" s="22"/>
      <c r="P19" s="22">
        <v>2</v>
      </c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</row>
    <row r="20" spans="1:46" s="4" customFormat="1" x14ac:dyDescent="0.25">
      <c r="A20" s="54"/>
      <c r="B20" s="31" t="s">
        <v>2</v>
      </c>
      <c r="C20" s="5">
        <v>1</v>
      </c>
      <c r="D20" s="5">
        <v>1</v>
      </c>
      <c r="E20" s="5"/>
      <c r="F20" s="5">
        <v>2</v>
      </c>
      <c r="G20" s="5">
        <v>2</v>
      </c>
      <c r="H20" s="5">
        <v>2</v>
      </c>
      <c r="I20" s="5"/>
      <c r="J20" s="5">
        <v>1</v>
      </c>
      <c r="K20" s="5">
        <v>2</v>
      </c>
      <c r="L20" s="5">
        <v>2</v>
      </c>
      <c r="M20" s="5">
        <v>2</v>
      </c>
      <c r="N20" s="5"/>
      <c r="O20" s="5">
        <v>2</v>
      </c>
      <c r="P20" s="5">
        <v>2</v>
      </c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>
        <v>1</v>
      </c>
      <c r="AS20" s="5">
        <v>1</v>
      </c>
      <c r="AT20" s="5"/>
    </row>
    <row r="21" spans="1:46" s="9" customFormat="1" x14ac:dyDescent="0.25">
      <c r="A21" s="54"/>
      <c r="B21" s="30" t="s">
        <v>3</v>
      </c>
      <c r="C21" s="10"/>
      <c r="D21" s="10"/>
      <c r="E21" s="22">
        <v>1</v>
      </c>
      <c r="F21" s="10">
        <v>2</v>
      </c>
      <c r="G21" s="10"/>
      <c r="H21" s="10">
        <v>2</v>
      </c>
      <c r="I21" s="10">
        <v>1</v>
      </c>
      <c r="J21" s="22"/>
      <c r="K21" s="22">
        <v>2</v>
      </c>
      <c r="L21" s="22">
        <v>2</v>
      </c>
      <c r="M21" s="22">
        <v>2</v>
      </c>
      <c r="N21" s="20"/>
      <c r="O21" s="22">
        <v>1</v>
      </c>
      <c r="P21" s="22">
        <v>2</v>
      </c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</row>
    <row r="22" spans="1:46" s="26" customFormat="1" x14ac:dyDescent="0.25">
      <c r="A22" s="54"/>
      <c r="B22" s="32" t="s">
        <v>4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</row>
    <row r="23" spans="1:46" s="9" customFormat="1" x14ac:dyDescent="0.25">
      <c r="A23" s="55"/>
      <c r="B23" s="30" t="s">
        <v>5</v>
      </c>
      <c r="C23" s="10">
        <v>1</v>
      </c>
      <c r="D23" s="10"/>
      <c r="E23" s="22"/>
      <c r="F23" s="10"/>
      <c r="G23" s="10">
        <v>1</v>
      </c>
      <c r="H23" s="10"/>
      <c r="I23" s="10"/>
      <c r="J23" s="22">
        <v>1</v>
      </c>
      <c r="K23" s="10"/>
      <c r="L23" s="10"/>
      <c r="M23" s="10"/>
      <c r="N23" s="20"/>
      <c r="O23" s="22">
        <v>1</v>
      </c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</row>
    <row r="24" spans="1:46" x14ac:dyDescent="0.25">
      <c r="A24" s="42" t="s">
        <v>7</v>
      </c>
      <c r="B24" s="29" t="s">
        <v>1</v>
      </c>
      <c r="C24" s="2"/>
      <c r="D24" s="2"/>
      <c r="E24" s="8"/>
      <c r="F24" s="2"/>
      <c r="G24" s="2"/>
      <c r="H24" s="2"/>
      <c r="I24" s="2"/>
      <c r="J24" s="2"/>
      <c r="K24" s="2"/>
      <c r="L24" s="2"/>
      <c r="M24" s="2"/>
      <c r="N24" s="8"/>
      <c r="O24" s="2"/>
      <c r="P24" s="2"/>
      <c r="Q24" s="2"/>
      <c r="R24" s="2"/>
      <c r="S24" s="2"/>
      <c r="T24" s="10"/>
      <c r="U24" s="10"/>
      <c r="V24" s="10"/>
      <c r="W24" s="10"/>
      <c r="X24" s="10"/>
      <c r="Y24" s="10"/>
      <c r="Z24" s="10"/>
      <c r="AA24" s="10"/>
      <c r="AB24" s="10"/>
      <c r="AC24" s="2"/>
      <c r="AD24" s="2"/>
      <c r="AE24" s="2"/>
      <c r="AF24" s="2"/>
      <c r="AG24" s="2"/>
      <c r="AH24" s="2"/>
      <c r="AI24" s="2"/>
      <c r="AJ24" s="2"/>
      <c r="AK24" s="7"/>
      <c r="AL24" s="7"/>
      <c r="AM24" s="7"/>
      <c r="AN24" s="7"/>
      <c r="AO24" s="7"/>
      <c r="AP24" s="7"/>
      <c r="AQ24" s="7"/>
      <c r="AR24" s="7"/>
      <c r="AS24" s="7"/>
      <c r="AT24" s="7"/>
    </row>
    <row r="25" spans="1:46" s="9" customFormat="1" x14ac:dyDescent="0.25">
      <c r="A25" s="42"/>
      <c r="B25" s="30" t="s">
        <v>2</v>
      </c>
      <c r="C25" s="10"/>
      <c r="D25" s="10"/>
      <c r="E25" s="22"/>
      <c r="F25" s="10"/>
      <c r="G25" s="10"/>
      <c r="H25" s="10"/>
      <c r="I25" s="10"/>
      <c r="J25" s="10"/>
      <c r="K25" s="10"/>
      <c r="L25" s="10"/>
      <c r="M25" s="10"/>
      <c r="N25" s="2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</row>
    <row r="26" spans="1:46" s="26" customFormat="1" x14ac:dyDescent="0.25">
      <c r="A26" s="42"/>
      <c r="B26" s="30" t="s">
        <v>3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</row>
    <row r="27" spans="1:46" s="9" customFormat="1" x14ac:dyDescent="0.25">
      <c r="A27" s="42"/>
      <c r="B27" s="30" t="s">
        <v>4</v>
      </c>
      <c r="C27" s="10"/>
      <c r="D27" s="10"/>
      <c r="E27" s="22"/>
      <c r="F27" s="10"/>
      <c r="G27" s="10"/>
      <c r="H27" s="10"/>
      <c r="I27" s="10"/>
      <c r="J27" s="10"/>
      <c r="K27" s="10"/>
      <c r="L27" s="10"/>
      <c r="M27" s="10"/>
      <c r="N27" s="2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</row>
    <row r="28" spans="1:46" s="15" customFormat="1" ht="22.5" customHeight="1" x14ac:dyDescent="0.25">
      <c r="A28" s="44" t="s">
        <v>9</v>
      </c>
      <c r="B28" s="45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</row>
    <row r="29" spans="1:46" s="6" customFormat="1" x14ac:dyDescent="0.25">
      <c r="A29" s="42">
        <v>37</v>
      </c>
      <c r="B29" s="46"/>
      <c r="C29" s="7"/>
      <c r="D29" s="7"/>
      <c r="E29" s="8"/>
      <c r="F29" s="7"/>
      <c r="G29" s="7"/>
      <c r="H29" s="7"/>
      <c r="I29" s="7"/>
      <c r="J29" s="7"/>
      <c r="K29" s="7"/>
      <c r="L29" s="7"/>
      <c r="M29" s="7"/>
      <c r="N29" s="8"/>
      <c r="O29" s="7"/>
      <c r="P29" s="7"/>
      <c r="Q29" s="7"/>
      <c r="R29" s="7"/>
      <c r="S29" s="7"/>
      <c r="T29" s="10"/>
      <c r="U29" s="10"/>
      <c r="V29" s="10"/>
      <c r="W29" s="10"/>
      <c r="X29" s="10"/>
      <c r="Y29" s="10"/>
      <c r="Z29" s="10"/>
      <c r="AA29" s="10"/>
      <c r="AB29" s="10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</row>
    <row r="30" spans="1:46" s="9" customFormat="1" x14ac:dyDescent="0.25">
      <c r="A30" s="43">
        <v>38</v>
      </c>
      <c r="B30" s="40"/>
      <c r="C30" s="10"/>
      <c r="D30" s="10"/>
      <c r="E30" s="22"/>
      <c r="F30" s="10"/>
      <c r="G30" s="10"/>
      <c r="H30" s="10"/>
      <c r="I30" s="10"/>
      <c r="J30" s="10"/>
      <c r="K30" s="10"/>
      <c r="L30" s="10"/>
      <c r="M30" s="10"/>
      <c r="N30" s="2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</row>
    <row r="31" spans="1:46" s="26" customFormat="1" x14ac:dyDescent="0.25">
      <c r="A31" s="40">
        <v>39</v>
      </c>
      <c r="B31" s="41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>
        <v>1</v>
      </c>
      <c r="U31" s="22"/>
      <c r="V31" s="22"/>
      <c r="W31" s="22"/>
      <c r="X31" s="22"/>
      <c r="Y31" s="22"/>
      <c r="Z31" s="22"/>
      <c r="AA31" s="22"/>
      <c r="AB31" s="22">
        <v>1</v>
      </c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</row>
    <row r="32" spans="1:46" s="26" customFormat="1" x14ac:dyDescent="0.25">
      <c r="A32" s="43">
        <v>40</v>
      </c>
      <c r="B32" s="40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>
        <v>2</v>
      </c>
      <c r="V32" s="22">
        <v>2</v>
      </c>
      <c r="W32" s="22"/>
      <c r="X32" s="22"/>
      <c r="Y32" s="22">
        <v>2</v>
      </c>
      <c r="Z32" s="22"/>
      <c r="AA32" s="22">
        <v>2</v>
      </c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</row>
    <row r="33" spans="1:46" s="26" customFormat="1" x14ac:dyDescent="0.25">
      <c r="A33" s="43">
        <v>41</v>
      </c>
      <c r="B33" s="40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>
        <v>1</v>
      </c>
      <c r="V33" s="22">
        <v>1</v>
      </c>
      <c r="W33" s="22"/>
      <c r="X33" s="22"/>
      <c r="Y33" s="22">
        <v>2</v>
      </c>
      <c r="Z33" s="22"/>
      <c r="AA33" s="22">
        <v>1</v>
      </c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</row>
    <row r="34" spans="1:46" s="26" customFormat="1" x14ac:dyDescent="0.25">
      <c r="A34" s="43">
        <v>42</v>
      </c>
      <c r="B34" s="40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>
        <v>4</v>
      </c>
      <c r="V34" s="22">
        <v>4</v>
      </c>
      <c r="W34" s="22">
        <v>2</v>
      </c>
      <c r="X34" s="22">
        <v>2</v>
      </c>
      <c r="Y34" s="22">
        <v>5</v>
      </c>
      <c r="Z34" s="22">
        <v>2</v>
      </c>
      <c r="AA34" s="22">
        <v>4</v>
      </c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</row>
    <row r="35" spans="1:46" s="26" customFormat="1" x14ac:dyDescent="0.25">
      <c r="A35" s="43">
        <v>43</v>
      </c>
      <c r="B35" s="40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>
        <v>6</v>
      </c>
      <c r="V35" s="22">
        <v>6</v>
      </c>
      <c r="W35" s="22">
        <v>1</v>
      </c>
      <c r="X35" s="22">
        <v>1</v>
      </c>
      <c r="Y35" s="22">
        <v>6</v>
      </c>
      <c r="Z35" s="22"/>
      <c r="AA35" s="22">
        <v>6</v>
      </c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</row>
    <row r="36" spans="1:46" s="9" customFormat="1" x14ac:dyDescent="0.25">
      <c r="A36" s="43">
        <v>44</v>
      </c>
      <c r="B36" s="40"/>
      <c r="C36" s="10"/>
      <c r="D36" s="10"/>
      <c r="E36" s="22"/>
      <c r="F36" s="10"/>
      <c r="G36" s="10"/>
      <c r="H36" s="10"/>
      <c r="I36" s="10"/>
      <c r="J36" s="10"/>
      <c r="K36" s="10"/>
      <c r="L36" s="10"/>
      <c r="M36" s="10"/>
      <c r="N36" s="20"/>
      <c r="O36" s="10"/>
      <c r="P36" s="10"/>
      <c r="Q36" s="10"/>
      <c r="R36" s="10"/>
      <c r="S36" s="10"/>
      <c r="T36" s="10"/>
      <c r="U36" s="10">
        <v>4</v>
      </c>
      <c r="V36" s="22">
        <v>4</v>
      </c>
      <c r="W36" s="10">
        <v>1</v>
      </c>
      <c r="X36" s="22">
        <v>1</v>
      </c>
      <c r="Y36" s="22">
        <v>5</v>
      </c>
      <c r="Z36" s="10">
        <v>1</v>
      </c>
      <c r="AA36" s="22">
        <v>4</v>
      </c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>
        <v>1</v>
      </c>
      <c r="AS36" s="10">
        <v>1</v>
      </c>
      <c r="AT36" s="10"/>
    </row>
    <row r="37" spans="1:46" x14ac:dyDescent="0.25">
      <c r="A37" s="42">
        <v>45</v>
      </c>
      <c r="B37" s="46"/>
      <c r="C37" s="2"/>
      <c r="D37" s="2"/>
      <c r="E37" s="8"/>
      <c r="F37" s="2"/>
      <c r="G37" s="2"/>
      <c r="H37" s="2"/>
      <c r="I37" s="2"/>
      <c r="J37" s="2"/>
      <c r="K37" s="2"/>
      <c r="L37" s="2"/>
      <c r="M37" s="2"/>
      <c r="N37" s="8"/>
      <c r="O37" s="2"/>
      <c r="P37" s="2"/>
      <c r="Q37" s="2"/>
      <c r="R37" s="2"/>
      <c r="S37" s="2"/>
      <c r="T37" s="10"/>
      <c r="U37" s="10">
        <v>4</v>
      </c>
      <c r="V37" s="22">
        <v>4</v>
      </c>
      <c r="W37" s="10">
        <v>2</v>
      </c>
      <c r="X37" s="22">
        <v>2</v>
      </c>
      <c r="Y37" s="22">
        <v>6</v>
      </c>
      <c r="Z37" s="10">
        <v>2</v>
      </c>
      <c r="AA37" s="22">
        <v>4</v>
      </c>
      <c r="AB37" s="10"/>
      <c r="AC37" s="2"/>
      <c r="AD37" s="2"/>
      <c r="AE37" s="2"/>
      <c r="AF37" s="2"/>
      <c r="AG37" s="2"/>
      <c r="AH37" s="2"/>
      <c r="AI37" s="2"/>
      <c r="AJ37" s="2"/>
      <c r="AK37" s="7"/>
      <c r="AL37" s="7"/>
      <c r="AM37" s="7"/>
      <c r="AN37" s="7"/>
      <c r="AO37" s="7"/>
      <c r="AP37" s="7"/>
      <c r="AQ37" s="7"/>
      <c r="AR37" s="7"/>
      <c r="AS37" s="7"/>
      <c r="AT37" s="7"/>
    </row>
    <row r="38" spans="1:46" s="4" customFormat="1" x14ac:dyDescent="0.25">
      <c r="A38" s="51">
        <v>46</v>
      </c>
      <c r="B38" s="52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</row>
    <row r="39" spans="1:46" s="16" customFormat="1" x14ac:dyDescent="0.25">
      <c r="A39" s="49" t="s">
        <v>20</v>
      </c>
      <c r="B39" s="50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>
        <v>2</v>
      </c>
      <c r="O39" s="3"/>
      <c r="P39" s="3"/>
      <c r="Q39" s="34">
        <v>29</v>
      </c>
      <c r="R39" s="34">
        <v>21</v>
      </c>
      <c r="S39" s="34">
        <v>29</v>
      </c>
      <c r="T39" s="3"/>
      <c r="U39" s="3"/>
      <c r="V39" s="3"/>
      <c r="W39" s="3"/>
      <c r="X39" s="3"/>
      <c r="Y39" s="3"/>
      <c r="Z39" s="3"/>
      <c r="AA39" s="3"/>
      <c r="AB39" s="3"/>
      <c r="AC39" s="3">
        <v>4</v>
      </c>
      <c r="AD39" s="3">
        <v>21</v>
      </c>
      <c r="AE39" s="3">
        <v>29</v>
      </c>
      <c r="AF39" s="3">
        <v>22</v>
      </c>
      <c r="AG39" s="3">
        <v>17</v>
      </c>
      <c r="AH39" s="3">
        <v>7</v>
      </c>
      <c r="AI39" s="3">
        <v>21</v>
      </c>
      <c r="AJ39" s="3">
        <v>21</v>
      </c>
      <c r="AK39" s="3">
        <v>3</v>
      </c>
      <c r="AL39" s="3">
        <v>28</v>
      </c>
      <c r="AM39" s="3">
        <v>104</v>
      </c>
      <c r="AN39" s="3">
        <v>104</v>
      </c>
      <c r="AO39" s="3">
        <v>104</v>
      </c>
      <c r="AP39" s="3">
        <v>104</v>
      </c>
      <c r="AQ39" s="3">
        <v>2</v>
      </c>
      <c r="AR39" s="3"/>
      <c r="AS39" s="3"/>
      <c r="AT39" s="3">
        <v>29</v>
      </c>
    </row>
    <row r="40" spans="1:46" s="18" customFormat="1" x14ac:dyDescent="0.25">
      <c r="A40" s="49" t="s">
        <v>8</v>
      </c>
      <c r="B40" s="50"/>
      <c r="C40" s="17">
        <f t="shared" ref="C40:AT40" si="0">SUM(C6:C39)</f>
        <v>3</v>
      </c>
      <c r="D40" s="27">
        <f t="shared" si="0"/>
        <v>4</v>
      </c>
      <c r="E40" s="37"/>
      <c r="F40" s="33">
        <f t="shared" si="0"/>
        <v>21</v>
      </c>
      <c r="G40" s="27">
        <f t="shared" si="0"/>
        <v>7</v>
      </c>
      <c r="H40" s="33">
        <f t="shared" si="0"/>
        <v>21</v>
      </c>
      <c r="I40" s="27">
        <f t="shared" si="0"/>
        <v>2</v>
      </c>
      <c r="J40" s="27">
        <f t="shared" si="0"/>
        <v>3</v>
      </c>
      <c r="K40" s="33">
        <f t="shared" si="0"/>
        <v>21</v>
      </c>
      <c r="L40" s="33">
        <f t="shared" si="0"/>
        <v>21</v>
      </c>
      <c r="M40" s="33">
        <f t="shared" si="0"/>
        <v>21</v>
      </c>
      <c r="N40" s="27">
        <f t="shared" si="0"/>
        <v>2</v>
      </c>
      <c r="O40" s="33">
        <f t="shared" si="0"/>
        <v>6</v>
      </c>
      <c r="P40" s="33">
        <f t="shared" si="0"/>
        <v>21</v>
      </c>
      <c r="Q40" s="27">
        <f t="shared" si="0"/>
        <v>29</v>
      </c>
      <c r="R40" s="27">
        <f t="shared" si="0"/>
        <v>21</v>
      </c>
      <c r="S40" s="27">
        <f t="shared" si="0"/>
        <v>29</v>
      </c>
      <c r="T40" s="27">
        <f t="shared" si="0"/>
        <v>1</v>
      </c>
      <c r="U40" s="33">
        <f>SUM(U6:U39)</f>
        <v>21</v>
      </c>
      <c r="V40" s="33">
        <f t="shared" si="0"/>
        <v>21</v>
      </c>
      <c r="W40" s="27">
        <f t="shared" si="0"/>
        <v>6</v>
      </c>
      <c r="X40" s="27">
        <f t="shared" si="0"/>
        <v>6</v>
      </c>
      <c r="Y40" s="33">
        <f t="shared" si="0"/>
        <v>26</v>
      </c>
      <c r="Z40" s="33">
        <f t="shared" si="0"/>
        <v>5</v>
      </c>
      <c r="AA40" s="33">
        <f t="shared" si="0"/>
        <v>21</v>
      </c>
      <c r="AB40" s="27">
        <f t="shared" si="0"/>
        <v>1</v>
      </c>
      <c r="AC40" s="27">
        <f t="shared" si="0"/>
        <v>4</v>
      </c>
      <c r="AD40" s="27">
        <f t="shared" si="0"/>
        <v>21</v>
      </c>
      <c r="AE40" s="27">
        <f t="shared" si="0"/>
        <v>29</v>
      </c>
      <c r="AF40" s="27">
        <f t="shared" si="0"/>
        <v>22</v>
      </c>
      <c r="AG40" s="27">
        <f t="shared" si="0"/>
        <v>17</v>
      </c>
      <c r="AH40" s="27">
        <f t="shared" si="0"/>
        <v>7</v>
      </c>
      <c r="AI40" s="27">
        <f t="shared" si="0"/>
        <v>21</v>
      </c>
      <c r="AJ40" s="27">
        <f t="shared" si="0"/>
        <v>21</v>
      </c>
      <c r="AK40" s="27">
        <f t="shared" si="0"/>
        <v>3</v>
      </c>
      <c r="AL40" s="27">
        <f t="shared" si="0"/>
        <v>28</v>
      </c>
      <c r="AM40" s="27">
        <f t="shared" si="0"/>
        <v>104</v>
      </c>
      <c r="AN40" s="27">
        <f t="shared" si="0"/>
        <v>104</v>
      </c>
      <c r="AO40" s="27">
        <f t="shared" si="0"/>
        <v>104</v>
      </c>
      <c r="AP40" s="27">
        <f t="shared" si="0"/>
        <v>104</v>
      </c>
      <c r="AQ40" s="27">
        <f t="shared" si="0"/>
        <v>2</v>
      </c>
      <c r="AR40" s="27">
        <v>1</v>
      </c>
      <c r="AS40" s="27">
        <v>1</v>
      </c>
      <c r="AT40" s="27">
        <f t="shared" si="0"/>
        <v>29</v>
      </c>
    </row>
    <row r="41" spans="1:46" s="4" customFormat="1" x14ac:dyDescent="0.25">
      <c r="T41" s="9"/>
      <c r="U41" s="9"/>
      <c r="V41" s="9"/>
      <c r="W41" s="9"/>
      <c r="X41" s="9"/>
      <c r="Y41" s="9"/>
      <c r="Z41" s="9"/>
      <c r="AA41" s="9"/>
      <c r="AB41" s="9"/>
    </row>
  </sheetData>
  <mergeCells count="23">
    <mergeCell ref="J1:S1"/>
    <mergeCell ref="A2:N2"/>
    <mergeCell ref="AK1:AT1"/>
    <mergeCell ref="A40:B40"/>
    <mergeCell ref="A34:B34"/>
    <mergeCell ref="A35:B35"/>
    <mergeCell ref="A36:B36"/>
    <mergeCell ref="A37:B37"/>
    <mergeCell ref="A38:B38"/>
    <mergeCell ref="A39:B39"/>
    <mergeCell ref="A18:A23"/>
    <mergeCell ref="A3:B3"/>
    <mergeCell ref="A5:B5"/>
    <mergeCell ref="A33:B33"/>
    <mergeCell ref="A6:A11"/>
    <mergeCell ref="A12:A17"/>
    <mergeCell ref="A4:B4"/>
    <mergeCell ref="A31:B31"/>
    <mergeCell ref="A24:A27"/>
    <mergeCell ref="A30:B30"/>
    <mergeCell ref="A32:B32"/>
    <mergeCell ref="A28:B28"/>
    <mergeCell ref="A29:B29"/>
  </mergeCells>
  <pageMargins left="0.31496062992125984" right="0.31496062992125984" top="0.35433070866141736" bottom="0.35433070866141736" header="0" footer="0"/>
  <pageSetup paperSize="9" scale="70" orientation="landscape" r:id="rId1"/>
  <colBreaks count="1" manualBreakCount="1">
    <brk id="21" max="39" man="1"/>
  </colBreaks>
  <customProperties>
    <customPr name="LastActive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2025-08-27T12:59:00Z</dcterms:modified>
</cp:coreProperties>
</file>